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335" windowHeight="7425" activeTab="1"/>
  </bookViews>
  <sheets>
    <sheet name="Top 10 exchanges" sheetId="1" r:id="rId1"/>
    <sheet name="Group Breakdow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<sst xmlns="http://schemas.openxmlformats.org/spreadsheetml/2006/main" count="39" uniqueCount="37">
  <si>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 xml:space="preserve">Top 10 Derivatives Exchanges </t>
  </si>
  <si>
    <t>Based on the number of futures and options contracts traded and/or cleared in 2010</t>
  </si>
  <si>
    <t>Rank</t>
  </si>
  <si>
    <t>Exchange Group</t>
  </si>
  <si>
    <t>Jan-Dec 2009</t>
  </si>
  <si>
    <t>Jan-Dec 2010</t>
  </si>
  <si>
    <t>% Change</t>
  </si>
  <si>
    <t>Korea Exchange</t>
  </si>
  <si>
    <t>CME Group (includes CBOT and Nymex)</t>
  </si>
  <si>
    <t>Eurex (includes ISE)</t>
  </si>
  <si>
    <t>NYSE Euronext (includes U.S. and EU markets)</t>
  </si>
  <si>
    <t>National Stock Exchange of India</t>
  </si>
  <si>
    <t>BM&amp;FBovespa</t>
  </si>
  <si>
    <t>CBOE Group (includes CFE and C2)</t>
  </si>
  <si>
    <t>Nasdaq OMX (includes U.S. and Nordic markets)</t>
  </si>
  <si>
    <t>Multi Commodity Exchange of India (includes MCX-SX)</t>
  </si>
  <si>
    <t>Russian Trading Systems Stock Exchange</t>
  </si>
  <si>
    <t>Total Futures and Options Traded Worldwide</t>
  </si>
  <si>
    <t>Combined Eurex and NYSE</t>
  </si>
  <si>
    <t>Source: Futures Industry Association</t>
  </si>
  <si>
    <t>Liffe U.K.</t>
  </si>
  <si>
    <t>NYSE Arca Options</t>
  </si>
  <si>
    <t>Liffe (single stock derivatives)</t>
  </si>
  <si>
    <t>NYSE Amex Options</t>
  </si>
  <si>
    <t>Liffe Paris</t>
  </si>
  <si>
    <t>Liffe Amsterdam</t>
  </si>
  <si>
    <t>NYSE Liffe U.S.</t>
  </si>
  <si>
    <t>Liffe Brussels</t>
  </si>
  <si>
    <t>Liffe Lisbon</t>
  </si>
  <si>
    <t>Eurex</t>
  </si>
  <si>
    <t>International Securities Exchange</t>
  </si>
  <si>
    <t>Eurex Total</t>
  </si>
  <si>
    <t>NYSE Euronext Total</t>
  </si>
  <si>
    <t xml:space="preserve">Exchange </t>
  </si>
  <si>
    <t>% change</t>
  </si>
  <si>
    <t>% of group</t>
  </si>
  <si>
    <t>Futures and Options Volume by Subsidiary Exchange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</si>
</sst>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58">
      <alignment/>
      <protection/>
    </xf>
    <xf numFmtId="3" fontId="17" fillId="0" borderId="0" xfId="58" applyNumberFormat="1" applyFont="1">
      <alignment/>
      <protection/>
    </xf>
    <xf numFmtId="3" fontId="17" fillId="0" borderId="0" xfId="58" applyNumberFormat="1" applyFont="1" applyAlignment="1">
      <alignment horizontal="right"/>
      <protection/>
    </xf>
    <xf numFmtId="3" fontId="17" fillId="0" borderId="0" xfId="58" applyNumberFormat="1" applyFont="1" applyBorder="1" applyAlignment="1">
      <alignment wrapText="1"/>
      <protection/>
    </xf>
    <xf numFmtId="172" fontId="17" fillId="0" borderId="0" xfId="58" applyNumberFormat="1" applyFont="1">
      <alignment/>
      <protection/>
    </xf>
    <xf numFmtId="0" fontId="18" fillId="0" borderId="0" xfId="58" applyFont="1" applyAlignment="1">
      <alignment horizontal="center"/>
      <protection/>
    </xf>
    <xf numFmtId="0" fontId="18" fillId="0" borderId="0" xfId="58" applyFont="1" applyAlignment="1">
      <alignment horizontal="right"/>
      <protection/>
    </xf>
    <xf numFmtId="0" fontId="17" fillId="0" borderId="0" xfId="58" applyFont="1" applyAlignment="1">
      <alignment horizontal="center"/>
      <protection/>
    </xf>
    <xf numFmtId="172" fontId="17" fillId="0" borderId="0" xfId="64" applyNumberFormat="1" applyFont="1" applyBorder="1" applyAlignment="1">
      <alignment horizontal="right"/>
    </xf>
    <xf numFmtId="172" fontId="17" fillId="0" borderId="0" xfId="58" applyNumberFormat="1" applyFont="1" applyAlignment="1">
      <alignment horizontal="right"/>
      <protection/>
    </xf>
    <xf numFmtId="0" fontId="18" fillId="0" borderId="0" xfId="58" applyFont="1">
      <alignment/>
      <protection/>
    </xf>
    <xf numFmtId="3" fontId="18" fillId="0" borderId="0" xfId="58" applyNumberFormat="1" applyFont="1" applyAlignment="1">
      <alignment horizontal="right"/>
      <protection/>
    </xf>
    <xf numFmtId="172" fontId="18" fillId="0" borderId="0" xfId="64" applyNumberFormat="1" applyFont="1" applyAlignment="1">
      <alignment horizontal="right"/>
    </xf>
    <xf numFmtId="0" fontId="17" fillId="0" borderId="0" xfId="58" applyFont="1" applyAlignment="1">
      <alignment horizontal="left"/>
      <protection/>
    </xf>
    <xf numFmtId="0" fontId="0" fillId="0" borderId="0" xfId="0" applyAlignment="1">
      <alignment horizontal="left"/>
    </xf>
    <xf numFmtId="0" fontId="18" fillId="0" borderId="0" xfId="58" applyFont="1" applyAlignment="1">
      <alignment horizontal="left"/>
      <protection/>
    </xf>
    <xf numFmtId="0" fontId="17" fillId="0" borderId="0" xfId="58" applyFont="1" applyBorder="1" applyAlignment="1">
      <alignment horizontal="left" wrapText="1"/>
      <protection/>
    </xf>
    <xf numFmtId="0" fontId="17" fillId="0" borderId="0" xfId="58" applyFont="1" applyAlignment="1">
      <alignment horizontal="left" wrapText="1"/>
      <protection/>
    </xf>
    <xf numFmtId="3" fontId="0" fillId="0" borderId="0" xfId="59" applyNumberFormat="1" applyFont="1" applyFill="1" applyBorder="1" applyAlignment="1">
      <alignment wrapText="1"/>
      <protection/>
    </xf>
    <xf numFmtId="0" fontId="0" fillId="0" borderId="0" xfId="59" applyFont="1" applyFill="1" applyBorder="1" applyAlignment="1">
      <alignment wrapText="1"/>
      <protection/>
    </xf>
    <xf numFmtId="0" fontId="15" fillId="0" borderId="0" xfId="59" applyFont="1" applyFill="1" applyBorder="1" applyAlignment="1">
      <alignment wrapText="1"/>
      <protection/>
    </xf>
    <xf numFmtId="3" fontId="0" fillId="0" borderId="0" xfId="60" applyNumberFormat="1" applyFont="1" applyFill="1" applyBorder="1" applyAlignment="1">
      <alignment wrapText="1"/>
      <protection/>
    </xf>
    <xf numFmtId="0" fontId="0" fillId="0" borderId="0" xfId="60" applyFont="1" applyFill="1" applyBorder="1" applyAlignment="1">
      <alignment wrapText="1"/>
      <protection/>
    </xf>
    <xf numFmtId="0" fontId="15" fillId="0" borderId="0" xfId="60" applyFont="1" applyFill="1" applyBorder="1" applyAlignment="1">
      <alignment wrapText="1"/>
      <protection/>
    </xf>
    <xf numFmtId="172" fontId="0" fillId="0" borderId="0" xfId="65" applyNumberFormat="1" applyFont="1" applyFill="1" applyBorder="1" applyAlignment="1">
      <alignment horizontal="right"/>
    </xf>
    <xf numFmtId="172" fontId="0" fillId="0" borderId="0" xfId="65" applyNumberFormat="1" applyFont="1" applyFill="1" applyAlignment="1">
      <alignment/>
    </xf>
    <xf numFmtId="172" fontId="0" fillId="0" borderId="0" xfId="59" applyNumberFormat="1" applyFill="1">
      <alignment/>
      <protection/>
    </xf>
    <xf numFmtId="0" fontId="0" fillId="0" borderId="0" xfId="0" applyFill="1" applyAlignment="1">
      <alignment/>
    </xf>
    <xf numFmtId="0" fontId="0" fillId="0" borderId="0" xfId="59" applyFill="1">
      <alignment/>
      <protection/>
    </xf>
    <xf numFmtId="3" fontId="15" fillId="0" borderId="0" xfId="59" applyNumberFormat="1" applyFont="1" applyFill="1">
      <alignment/>
      <protection/>
    </xf>
    <xf numFmtId="172" fontId="15" fillId="0" borderId="0" xfId="65" applyNumberFormat="1" applyFont="1" applyFill="1" applyBorder="1" applyAlignment="1">
      <alignment horizontal="right"/>
    </xf>
    <xf numFmtId="0" fontId="15" fillId="0" borderId="0" xfId="59" applyFont="1" applyFill="1">
      <alignment/>
      <protection/>
    </xf>
    <xf numFmtId="172" fontId="0" fillId="0" borderId="0" xfId="66" applyNumberFormat="1" applyFont="1" applyFill="1" applyBorder="1" applyAlignment="1">
      <alignment horizontal="right"/>
    </xf>
    <xf numFmtId="3" fontId="15" fillId="0" borderId="0" xfId="60" applyNumberFormat="1" applyFont="1" applyFill="1">
      <alignment/>
      <protection/>
    </xf>
    <xf numFmtId="172" fontId="15" fillId="0" borderId="0" xfId="66" applyNumberFormat="1" applyFont="1" applyFill="1" applyBorder="1" applyAlignment="1">
      <alignment horizontal="right"/>
    </xf>
    <xf numFmtId="3" fontId="0" fillId="0" borderId="0" xfId="59" applyNumberFormat="1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172" fontId="0" fillId="0" borderId="0" xfId="63" applyNumberFormat="1" applyFont="1" applyFill="1" applyAlignment="1">
      <alignment/>
    </xf>
    <xf numFmtId="172" fontId="15" fillId="0" borderId="0" xfId="65" applyNumberFormat="1" applyFont="1" applyFill="1" applyAlignment="1">
      <alignment/>
    </xf>
    <xf numFmtId="0" fontId="15" fillId="0" borderId="0" xfId="0" applyFont="1" applyFill="1" applyAlignment="1">
      <alignment/>
    </xf>
    <xf numFmtId="172" fontId="15" fillId="0" borderId="0" xfId="63" applyNumberFormat="1" applyFont="1" applyFill="1" applyAlignment="1">
      <alignment/>
    </xf>
    <xf numFmtId="0" fontId="0" fillId="0" borderId="0" xfId="0" applyFill="1" applyAlignment="1">
      <alignment horizontal="right"/>
    </xf>
    <xf numFmtId="0" fontId="15" fillId="0" borderId="0" xfId="0" applyFont="1" applyFill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D22" sqref="D22"/>
    </sheetView>
  </sheetViews>
  <sheetFormatPr defaultColWidth="9.140625" defaultRowHeight="15"/>
  <cols>
    <col min="2" max="2" width="49.140625" style="15" customWidth="1"/>
    <col min="3" max="3" width="17.57421875" style="0" customWidth="1"/>
    <col min="4" max="4" width="19.00390625" style="0" customWidth="1"/>
    <col min="5" max="5" width="14.00390625" style="0" customWidth="1"/>
  </cols>
  <sheetData>
    <row r="1" spans="1:5" ht="15.75">
      <c r="A1" s="1"/>
      <c r="B1" s="14" t="s">
        <v>0</v>
      </c>
      <c r="C1" s="1"/>
      <c r="D1" s="1"/>
      <c r="E1" s="1"/>
    </row>
    <row r="2" spans="1:5" ht="15.75">
      <c r="A2" s="1"/>
      <c r="B2" s="14" t="s">
        <v>1</v>
      </c>
      <c r="C2" s="1"/>
      <c r="D2" s="1"/>
      <c r="E2" s="1"/>
    </row>
    <row r="4" spans="1:5" ht="15.75">
      <c r="A4" s="6" t="s">
        <v>2</v>
      </c>
      <c r="B4" s="16" t="s">
        <v>3</v>
      </c>
      <c r="C4" s="7" t="s">
        <v>4</v>
      </c>
      <c r="D4" s="7" t="s">
        <v>5</v>
      </c>
      <c r="E4" s="7" t="s">
        <v>6</v>
      </c>
    </row>
    <row r="5" spans="1:5" ht="15.75">
      <c r="A5" s="8">
        <v>1</v>
      </c>
      <c r="B5" s="17" t="s">
        <v>7</v>
      </c>
      <c r="C5" s="4">
        <v>3102891777</v>
      </c>
      <c r="D5" s="4">
        <v>3748861401</v>
      </c>
      <c r="E5" s="9">
        <v>0.20818309835625315</v>
      </c>
    </row>
    <row r="6" spans="1:5" ht="15.75">
      <c r="A6" s="8">
        <v>2</v>
      </c>
      <c r="B6" s="18" t="s">
        <v>8</v>
      </c>
      <c r="C6" s="2">
        <v>2589555745</v>
      </c>
      <c r="D6" s="2">
        <v>3080492118</v>
      </c>
      <c r="E6" s="10">
        <v>0.18958324181586605</v>
      </c>
    </row>
    <row r="7" spans="1:5" ht="15.75">
      <c r="A7" s="8">
        <v>3</v>
      </c>
      <c r="B7" s="18" t="s">
        <v>9</v>
      </c>
      <c r="C7" s="2">
        <v>2647406849</v>
      </c>
      <c r="D7" s="2">
        <v>2642092726</v>
      </c>
      <c r="E7" s="10">
        <v>-0.0020072936662558494</v>
      </c>
    </row>
    <row r="8" spans="1:5" ht="15.75">
      <c r="A8" s="8">
        <v>4</v>
      </c>
      <c r="B8" s="18" t="s">
        <v>10</v>
      </c>
      <c r="C8" s="2">
        <v>1729965293</v>
      </c>
      <c r="D8" s="2">
        <v>2154742282</v>
      </c>
      <c r="E8" s="10">
        <v>0.24554075779368834</v>
      </c>
    </row>
    <row r="9" spans="1:5" ht="15.75">
      <c r="A9" s="8">
        <v>5</v>
      </c>
      <c r="B9" s="17" t="s">
        <v>11</v>
      </c>
      <c r="C9" s="4">
        <v>918507122</v>
      </c>
      <c r="D9" s="4">
        <v>1615788910</v>
      </c>
      <c r="E9" s="9">
        <v>0.7591468495984073</v>
      </c>
    </row>
    <row r="10" spans="1:5" ht="15.75">
      <c r="A10" s="8">
        <v>6</v>
      </c>
      <c r="B10" s="14" t="s">
        <v>12</v>
      </c>
      <c r="C10" s="2">
        <v>920375712</v>
      </c>
      <c r="D10" s="2">
        <v>1422103993</v>
      </c>
      <c r="E10" s="10">
        <v>0.5451342038456573</v>
      </c>
    </row>
    <row r="11" spans="1:5" ht="15.75">
      <c r="A11" s="8">
        <v>7</v>
      </c>
      <c r="B11" s="18" t="s">
        <v>13</v>
      </c>
      <c r="C11" s="2">
        <v>1135920178</v>
      </c>
      <c r="D11" s="2">
        <v>1123505008</v>
      </c>
      <c r="E11" s="10">
        <v>-0.010929614809606858</v>
      </c>
    </row>
    <row r="12" spans="1:5" ht="15.75">
      <c r="A12" s="8">
        <v>8</v>
      </c>
      <c r="B12" s="18" t="s">
        <v>14</v>
      </c>
      <c r="C12" s="2">
        <v>815545867</v>
      </c>
      <c r="D12" s="2">
        <v>1099437223</v>
      </c>
      <c r="E12" s="10">
        <v>0.3480998034412208</v>
      </c>
    </row>
    <row r="13" spans="1:5" ht="15.75">
      <c r="A13" s="8">
        <v>9</v>
      </c>
      <c r="B13" s="14" t="s">
        <v>15</v>
      </c>
      <c r="C13" s="2">
        <v>385447281</v>
      </c>
      <c r="D13" s="2">
        <v>1081813643</v>
      </c>
      <c r="E13" s="10">
        <v>1.8066448936761343</v>
      </c>
    </row>
    <row r="14" spans="1:5" ht="15.75">
      <c r="A14" s="8">
        <v>10</v>
      </c>
      <c r="B14" s="18" t="s">
        <v>16</v>
      </c>
      <c r="C14" s="4">
        <v>474440043</v>
      </c>
      <c r="D14" s="4">
        <v>623992363</v>
      </c>
      <c r="E14" s="9">
        <v>0.3152185870618007</v>
      </c>
    </row>
    <row r="16" spans="1:5" ht="15.75">
      <c r="A16" s="11"/>
      <c r="B16" s="16" t="s">
        <v>17</v>
      </c>
      <c r="C16" s="12">
        <v>17744604018</v>
      </c>
      <c r="D16" s="12">
        <v>22295247449</v>
      </c>
      <c r="E16" s="13">
        <v>0.25645223902341585</v>
      </c>
    </row>
    <row r="18" spans="2:5" ht="15.75">
      <c r="B18" s="14" t="s">
        <v>18</v>
      </c>
      <c r="C18" s="2">
        <v>4377372142</v>
      </c>
      <c r="D18" s="3">
        <v>4796835008</v>
      </c>
      <c r="E18" s="5">
        <v>0.09582526968071514</v>
      </c>
    </row>
    <row r="20" ht="15">
      <c r="B20" s="15" t="s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9.00390625" style="37" customWidth="1"/>
    <col min="2" max="2" width="19.00390625" style="28" customWidth="1"/>
    <col min="3" max="3" width="17.7109375" style="28" customWidth="1"/>
    <col min="4" max="4" width="12.7109375" style="28" customWidth="1"/>
    <col min="5" max="5" width="13.28125" style="28" customWidth="1"/>
    <col min="6" max="16384" width="9.140625" style="28" customWidth="1"/>
  </cols>
  <sheetData>
    <row r="1" ht="15">
      <c r="A1" s="43" t="s">
        <v>36</v>
      </c>
    </row>
    <row r="3" spans="1:5" ht="15">
      <c r="A3" s="37" t="s">
        <v>33</v>
      </c>
      <c r="B3" s="42" t="s">
        <v>4</v>
      </c>
      <c r="C3" s="42" t="s">
        <v>5</v>
      </c>
      <c r="D3" s="42" t="s">
        <v>34</v>
      </c>
      <c r="E3" s="42" t="s">
        <v>35</v>
      </c>
    </row>
    <row r="5" spans="1:6" ht="15">
      <c r="A5" s="20" t="s">
        <v>20</v>
      </c>
      <c r="B5" s="19">
        <v>598103720</v>
      </c>
      <c r="C5" s="19">
        <v>660976088</v>
      </c>
      <c r="D5" s="25">
        <v>0.10511950669693215</v>
      </c>
      <c r="E5" s="26">
        <v>0.3067541271740822</v>
      </c>
      <c r="F5" s="27"/>
    </row>
    <row r="6" spans="1:6" ht="15">
      <c r="A6" s="20" t="s">
        <v>21</v>
      </c>
      <c r="B6" s="19">
        <v>421349395</v>
      </c>
      <c r="C6" s="19">
        <v>488093760</v>
      </c>
      <c r="D6" s="25">
        <v>0.15840622009199756</v>
      </c>
      <c r="E6" s="26">
        <v>0.22652071390503303</v>
      </c>
      <c r="F6" s="29"/>
    </row>
    <row r="7" spans="1:6" ht="15">
      <c r="A7" s="20" t="s">
        <v>22</v>
      </c>
      <c r="B7" s="19">
        <v>369915322</v>
      </c>
      <c r="C7" s="19">
        <v>464562718</v>
      </c>
      <c r="D7" s="25">
        <v>0.2558623294873954</v>
      </c>
      <c r="E7" s="26">
        <v>0.21560013087449129</v>
      </c>
      <c r="F7" s="29"/>
    </row>
    <row r="8" spans="1:6" ht="15">
      <c r="A8" s="20" t="s">
        <v>23</v>
      </c>
      <c r="B8" s="19">
        <v>248119861</v>
      </c>
      <c r="C8" s="19">
        <v>440021234</v>
      </c>
      <c r="D8" s="25">
        <v>0.7734220558829026</v>
      </c>
      <c r="E8" s="26">
        <v>0.2042106091646277</v>
      </c>
      <c r="F8" s="29"/>
    </row>
    <row r="9" spans="1:6" ht="15">
      <c r="A9" s="20" t="s">
        <v>24</v>
      </c>
      <c r="B9" s="36">
        <v>51997947</v>
      </c>
      <c r="C9" s="19">
        <v>58302870</v>
      </c>
      <c r="D9" s="25">
        <v>0.12125330640457777</v>
      </c>
      <c r="E9" s="26">
        <v>0.027057931933225973</v>
      </c>
      <c r="F9" s="29"/>
    </row>
    <row r="10" spans="1:6" ht="15">
      <c r="A10" s="20" t="s">
        <v>25</v>
      </c>
      <c r="B10" s="19">
        <v>35627147</v>
      </c>
      <c r="C10" s="19">
        <v>38421211</v>
      </c>
      <c r="D10" s="25">
        <v>0.07842514024488123</v>
      </c>
      <c r="E10" s="26">
        <v>0.017831000635648176</v>
      </c>
      <c r="F10" s="29"/>
    </row>
    <row r="11" spans="1:6" ht="15">
      <c r="A11" s="20" t="s">
        <v>26</v>
      </c>
      <c r="B11" s="19">
        <v>4483941</v>
      </c>
      <c r="C11" s="19">
        <v>4070516</v>
      </c>
      <c r="D11" s="25">
        <v>-0.09220125777747745</v>
      </c>
      <c r="E11" s="26">
        <v>0.0018890964520461384</v>
      </c>
      <c r="F11" s="29"/>
    </row>
    <row r="12" spans="1:6" ht="15">
      <c r="A12" s="20" t="s">
        <v>27</v>
      </c>
      <c r="B12" s="19">
        <v>306735</v>
      </c>
      <c r="C12" s="19">
        <v>167758</v>
      </c>
      <c r="D12" s="25">
        <v>-0.4530849104275678</v>
      </c>
      <c r="E12" s="26">
        <v>7.785525044057218E-05</v>
      </c>
      <c r="F12" s="29"/>
    </row>
    <row r="13" spans="1:6" ht="15">
      <c r="A13" s="20" t="s">
        <v>28</v>
      </c>
      <c r="B13" s="19">
        <v>61225</v>
      </c>
      <c r="C13" s="19">
        <v>126127</v>
      </c>
      <c r="D13" s="25">
        <v>1.0600571661902816</v>
      </c>
      <c r="E13" s="26">
        <v>5.8534610404976495E-05</v>
      </c>
      <c r="F13" s="29"/>
    </row>
    <row r="14" spans="1:6" s="40" customFormat="1" ht="15">
      <c r="A14" s="21" t="s">
        <v>32</v>
      </c>
      <c r="B14" s="30">
        <v>1729965293</v>
      </c>
      <c r="C14" s="30">
        <v>2154742282</v>
      </c>
      <c r="D14" s="31">
        <v>0.24554075779368834</v>
      </c>
      <c r="E14" s="39">
        <v>1</v>
      </c>
      <c r="F14" s="32"/>
    </row>
    <row r="15" spans="1:6" ht="15">
      <c r="A15" s="21"/>
      <c r="B15" s="30"/>
      <c r="C15" s="30"/>
      <c r="D15" s="31"/>
      <c r="E15" s="26"/>
      <c r="F15" s="32"/>
    </row>
    <row r="16" spans="1:5" ht="15">
      <c r="A16" s="23" t="s">
        <v>29</v>
      </c>
      <c r="B16" s="22">
        <v>1687159298</v>
      </c>
      <c r="C16" s="22">
        <v>1896916398</v>
      </c>
      <c r="D16" s="33">
        <v>0.12432560473018239</v>
      </c>
      <c r="E16" s="38">
        <f>C16/2642092726</f>
        <v>0.7179598124369538</v>
      </c>
    </row>
    <row r="17" spans="1:5" ht="15">
      <c r="A17" s="23" t="s">
        <v>30</v>
      </c>
      <c r="B17" s="22">
        <v>960247551</v>
      </c>
      <c r="C17" s="22">
        <v>745176328</v>
      </c>
      <c r="D17" s="33">
        <v>-0.22397476856465315</v>
      </c>
      <c r="E17" s="38">
        <f>C17/2642092726</f>
        <v>0.28204018756304616</v>
      </c>
    </row>
    <row r="18" spans="1:5" s="40" customFormat="1" ht="15">
      <c r="A18" s="24" t="s">
        <v>31</v>
      </c>
      <c r="B18" s="34">
        <v>2647406849</v>
      </c>
      <c r="C18" s="34">
        <v>2642092726</v>
      </c>
      <c r="D18" s="35">
        <v>-0.0020072936662558494</v>
      </c>
      <c r="E18" s="41">
        <f>C18/2642092726</f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wacworth</dc:creator>
  <cp:keywords/>
  <dc:description/>
  <cp:lastModifiedBy>Herbie Skeete</cp:lastModifiedBy>
  <dcterms:created xsi:type="dcterms:W3CDTF">2011-02-09T19:36:36Z</dcterms:created>
  <dcterms:modified xsi:type="dcterms:W3CDTF">2011-02-09T23:21:24Z</dcterms:modified>
  <cp:category/>
  <cp:version/>
  <cp:contentType/>
  <cp:contentStatus/>
</cp:coreProperties>
</file>